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<sst xmlns="http://schemas.openxmlformats.org/spreadsheetml/2006/main" count="48" uniqueCount="32">
  <si>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</si>
  <si>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</si>
  <si>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</si>
  <si>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__ОАО «Калининградгазификация»__
                                                                                                                                                                   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_________Калининградская область______________за май  2019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   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</si>
  <si>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</si>
  <si>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</si>
  <si>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</si>
  <si>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</si>
  <si>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</si>
  <si>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</si>
  <si>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</si>
  <si>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</si>
  <si>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</si>
  <si>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</si>
  <si>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</si>
  <si>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</si>
  <si>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</si>
  <si>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</si>
  <si>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</si>
  <si>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</si>
  <si>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</si>
  <si>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</si>
  <si>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</si>
  <si>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</si>
  <si>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</si>
  <si>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</si>
  <si>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</si>
  <si>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</si>
  <si>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</si>
  <si>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</si>
  <si>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длиной более 30 м и диаметром более 158 мм бестраншейным способом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</si>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</sst>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5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L23" activeCellId="0" sqref="L23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3.28"/>
    <col collapsed="false" customWidth="true" hidden="false" outlineLevel="0" max="3" min="3" style="0" width="20.98"/>
    <col collapsed="false" customWidth="true" hidden="false" outlineLevel="0" max="4" min="4" style="0" width="25.29"/>
    <col collapsed="false" customWidth="true" hidden="false" outlineLevel="0" max="5" min="5" style="0" width="12.71"/>
    <col collapsed="false" customWidth="true" hidden="false" outlineLevel="0" max="6" min="6" style="0" width="13.7"/>
    <col collapsed="false" customWidth="true" hidden="false" outlineLevel="0" max="7" min="7" style="0" width="12.86"/>
    <col collapsed="false" customWidth="true" hidden="false" outlineLevel="0" max="8" min="8" style="0" width="10.42"/>
    <col collapsed="false" customWidth="true" hidden="false" outlineLevel="0" max="9" min="9" style="0" width="19.42"/>
    <col collapsed="false" customWidth="true" hidden="false" outlineLevel="0" max="10" min="10" style="0" width="19.71"/>
    <col collapsed="false" customWidth="true" hidden="false" outlineLevel="0" max="11" min="11" style="0" width="17.29"/>
    <col collapsed="false" customWidth="true" hidden="false" outlineLevel="0" max="12" min="12" style="0" width="20.86"/>
    <col collapsed="false" customWidth="true" hidden="false" outlineLevel="0" max="13" min="13" style="1" width="15"/>
    <col collapsed="false" customWidth="true" hidden="false" outlineLevel="0" max="14" min="14" style="1" width="12.86"/>
    <col collapsed="false" customWidth="true" hidden="false" outlineLevel="0" max="15" min="15" style="2" width="15.42"/>
    <col collapsed="false" customWidth="true" hidden="false" outlineLevel="0" max="16" min="16" style="3" width="13.29"/>
    <col collapsed="false" customWidth="true" hidden="false" outlineLevel="0" max="1025" min="17" style="0" width="8.67"/>
  </cols>
  <sheetData>
    <row r="1" customFormat="false" ht="15" hidden="false" customHeight="true" outlineLevel="0" collapsed="false">
      <c r="N1" s="4" t="s">
        <v>0</v>
      </c>
      <c r="O1" s="4"/>
      <c r="P1" s="4"/>
    </row>
    <row r="2" customFormat="false" ht="15" hidden="false" customHeight="true" outlineLevel="0" collapsed="false">
      <c r="N2" s="4" t="s">
        <v>1</v>
      </c>
      <c r="O2" s="4"/>
      <c r="P2" s="4"/>
    </row>
    <row r="3" customFormat="false" ht="15" hidden="false" customHeight="true" outlineLevel="0" collapsed="false">
      <c r="N3" s="4" t="s">
        <v>2</v>
      </c>
      <c r="O3" s="4"/>
      <c r="P3" s="4"/>
    </row>
    <row r="5" customFormat="false" ht="85.5" hidden="false" customHeight="true" outlineLevel="0" collapsed="false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</row>
    <row r="7" customFormat="false" ht="60" hidden="false" customHeight="true" outlineLevel="0" collapsed="false">
      <c r="A7" s="6" t="s">
        <v>4</v>
      </c>
      <c r="B7" s="7" t="s">
        <v>5</v>
      </c>
      <c r="C7" s="7"/>
      <c r="D7" s="7"/>
      <c r="E7" s="8" t="s">
        <v>6</v>
      </c>
      <c r="F7" s="8"/>
      <c r="G7" s="7" t="s">
        <v>7</v>
      </c>
      <c r="H7" s="7"/>
      <c r="I7" s="7"/>
      <c r="J7" s="7"/>
      <c r="K7" s="7"/>
      <c r="L7" s="7"/>
      <c r="M7" s="8" t="s">
        <v>8</v>
      </c>
      <c r="N7" s="8"/>
      <c r="O7" s="9" t="s">
        <v>9</v>
      </c>
      <c r="P7" s="9"/>
    </row>
    <row r="8" customFormat="false" ht="24" hidden="false" customHeight="true" outlineLevel="0" collapsed="false">
      <c r="A8" s="6"/>
      <c r="B8" s="7"/>
      <c r="C8" s="7"/>
      <c r="D8" s="7"/>
      <c r="E8" s="10" t="s">
        <v>10</v>
      </c>
      <c r="F8" s="11" t="s">
        <v>11</v>
      </c>
      <c r="G8" s="12" t="s">
        <v>10</v>
      </c>
      <c r="H8" s="13" t="s">
        <v>11</v>
      </c>
      <c r="I8" s="8" t="s">
        <v>12</v>
      </c>
      <c r="J8" s="8"/>
      <c r="K8" s="8"/>
      <c r="L8" s="8"/>
      <c r="M8" s="10" t="s">
        <v>10</v>
      </c>
      <c r="N8" s="11" t="s">
        <v>11</v>
      </c>
      <c r="O8" s="14" t="s">
        <v>10</v>
      </c>
      <c r="P8" s="15" t="s">
        <v>11</v>
      </c>
    </row>
    <row r="9" customFormat="false" ht="114" hidden="false" customHeight="true" outlineLevel="0" collapsed="false">
      <c r="A9" s="6"/>
      <c r="B9" s="7"/>
      <c r="C9" s="7"/>
      <c r="D9" s="7"/>
      <c r="E9" s="10"/>
      <c r="F9" s="11"/>
      <c r="G9" s="12"/>
      <c r="H9" s="13"/>
      <c r="I9" s="16" t="s">
        <v>13</v>
      </c>
      <c r="J9" s="17" t="s">
        <v>14</v>
      </c>
      <c r="K9" s="17" t="s">
        <v>15</v>
      </c>
      <c r="L9" s="11" t="s">
        <v>16</v>
      </c>
      <c r="M9" s="10"/>
      <c r="N9" s="11"/>
      <c r="O9" s="14"/>
      <c r="P9" s="15"/>
    </row>
    <row r="10" customFormat="false" ht="14.1" hidden="false" customHeight="false" outlineLevel="0" collapsed="false">
      <c r="A10" s="6"/>
      <c r="B10" s="8" t="n">
        <v>1</v>
      </c>
      <c r="C10" s="8"/>
      <c r="D10" s="8"/>
      <c r="E10" s="18" t="n">
        <v>2</v>
      </c>
      <c r="F10" s="19" t="n">
        <v>3</v>
      </c>
      <c r="G10" s="18" t="n">
        <v>4</v>
      </c>
      <c r="H10" s="19" t="n">
        <v>5</v>
      </c>
      <c r="I10" s="20" t="n">
        <v>6</v>
      </c>
      <c r="J10" s="21" t="n">
        <v>7</v>
      </c>
      <c r="K10" s="21" t="n">
        <v>8</v>
      </c>
      <c r="L10" s="19" t="n">
        <v>9</v>
      </c>
      <c r="M10" s="18" t="n">
        <v>10</v>
      </c>
      <c r="N10" s="19" t="n">
        <v>11</v>
      </c>
      <c r="O10" s="22" t="n">
        <v>12</v>
      </c>
      <c r="P10" s="23" t="n">
        <v>13</v>
      </c>
    </row>
    <row r="11" customFormat="false" ht="26.25" hidden="false" customHeight="true" outlineLevel="0" collapsed="false">
      <c r="A11" s="24" t="n">
        <v>1</v>
      </c>
      <c r="B11" s="25" t="s">
        <v>17</v>
      </c>
      <c r="C11" s="26" t="s">
        <v>18</v>
      </c>
      <c r="D11" s="27" t="s">
        <v>19</v>
      </c>
      <c r="E11" s="28" t="n">
        <v>117</v>
      </c>
      <c r="F11" s="29" t="n">
        <v>591.2</v>
      </c>
      <c r="G11" s="28" t="n">
        <v>81</v>
      </c>
      <c r="H11" s="29" t="n">
        <v>410.8</v>
      </c>
      <c r="I11" s="30" t="n">
        <v>65</v>
      </c>
      <c r="J11" s="31" t="n">
        <v>16</v>
      </c>
      <c r="K11" s="31" t="n">
        <v>0</v>
      </c>
      <c r="L11" s="29" t="n">
        <v>0</v>
      </c>
      <c r="M11" s="28" t="n">
        <v>182</v>
      </c>
      <c r="N11" s="32" t="n">
        <v>900.45</v>
      </c>
      <c r="O11" s="33" t="n">
        <v>135</v>
      </c>
      <c r="P11" s="32" t="n">
        <v>671.93</v>
      </c>
    </row>
    <row r="12" customFormat="false" ht="26.85" hidden="false" customHeight="false" outlineLevel="0" collapsed="false">
      <c r="A12" s="34" t="n">
        <v>2</v>
      </c>
      <c r="B12" s="25"/>
      <c r="C12" s="26"/>
      <c r="D12" s="35" t="s">
        <v>20</v>
      </c>
      <c r="E12" s="36" t="n">
        <v>245</v>
      </c>
      <c r="F12" s="37" t="n">
        <v>1259.57</v>
      </c>
      <c r="G12" s="36" t="n">
        <v>10</v>
      </c>
      <c r="H12" s="37" t="n">
        <v>81.05</v>
      </c>
      <c r="I12" s="38" t="n">
        <v>9</v>
      </c>
      <c r="J12" s="39" t="n">
        <v>1</v>
      </c>
      <c r="K12" s="39" t="n">
        <v>0</v>
      </c>
      <c r="L12" s="37" t="n">
        <v>0</v>
      </c>
      <c r="M12" s="36" t="n">
        <v>18</v>
      </c>
      <c r="N12" s="40" t="n">
        <v>208.99</v>
      </c>
      <c r="O12" s="41" t="n">
        <v>9</v>
      </c>
      <c r="P12" s="40" t="n">
        <v>65</v>
      </c>
    </row>
    <row r="13" customFormat="false" ht="30" hidden="false" customHeight="true" outlineLevel="0" collapsed="false">
      <c r="A13" s="34" t="n">
        <v>3</v>
      </c>
      <c r="B13" s="25"/>
      <c r="C13" s="42" t="s">
        <v>21</v>
      </c>
      <c r="D13" s="35" t="s">
        <v>19</v>
      </c>
      <c r="E13" s="36" t="n">
        <v>5</v>
      </c>
      <c r="F13" s="37" t="n">
        <v>35</v>
      </c>
      <c r="G13" s="36" t="n">
        <v>2</v>
      </c>
      <c r="H13" s="37" t="n">
        <v>20</v>
      </c>
      <c r="I13" s="38" t="n">
        <v>1</v>
      </c>
      <c r="J13" s="39" t="n">
        <v>1</v>
      </c>
      <c r="K13" s="39" t="n">
        <v>0</v>
      </c>
      <c r="L13" s="37" t="n">
        <v>0</v>
      </c>
      <c r="M13" s="36" t="n">
        <v>15</v>
      </c>
      <c r="N13" s="40" t="n">
        <v>102.57</v>
      </c>
      <c r="O13" s="41" t="n">
        <v>7</v>
      </c>
      <c r="P13" s="40" t="n">
        <v>40.3</v>
      </c>
    </row>
    <row r="14" customFormat="false" ht="26.85" hidden="false" customHeight="false" outlineLevel="0" collapsed="false">
      <c r="A14" s="43" t="n">
        <v>4</v>
      </c>
      <c r="B14" s="25"/>
      <c r="C14" s="42"/>
      <c r="D14" s="44" t="s">
        <v>20</v>
      </c>
      <c r="E14" s="45" t="n">
        <v>10</v>
      </c>
      <c r="F14" s="46" t="n">
        <v>75.95</v>
      </c>
      <c r="G14" s="45" t="n">
        <v>0</v>
      </c>
      <c r="H14" s="46" t="n">
        <v>0</v>
      </c>
      <c r="I14" s="47" t="n">
        <v>0</v>
      </c>
      <c r="J14" s="48" t="n">
        <v>0</v>
      </c>
      <c r="K14" s="48" t="n">
        <v>0</v>
      </c>
      <c r="L14" s="46" t="n">
        <v>0</v>
      </c>
      <c r="M14" s="45" t="n">
        <v>15</v>
      </c>
      <c r="N14" s="49" t="n">
        <v>1779.99</v>
      </c>
      <c r="O14" s="50" t="n">
        <v>0</v>
      </c>
      <c r="P14" s="49" t="n">
        <v>0</v>
      </c>
    </row>
    <row r="15" customFormat="false" ht="26.85" hidden="false" customHeight="true" outlineLevel="0" collapsed="false">
      <c r="A15" s="24" t="n">
        <v>5</v>
      </c>
      <c r="B15" s="25" t="s">
        <v>22</v>
      </c>
      <c r="C15" s="26" t="s">
        <v>18</v>
      </c>
      <c r="D15" s="27" t="s">
        <v>20</v>
      </c>
      <c r="E15" s="28" t="n">
        <v>3</v>
      </c>
      <c r="F15" s="29" t="n">
        <v>234.67</v>
      </c>
      <c r="G15" s="28" t="n">
        <v>1</v>
      </c>
      <c r="H15" s="29" t="n">
        <v>200.05</v>
      </c>
      <c r="I15" s="30" t="n">
        <v>1</v>
      </c>
      <c r="J15" s="31" t="n">
        <v>0</v>
      </c>
      <c r="K15" s="31" t="n">
        <v>0</v>
      </c>
      <c r="L15" s="29" t="n">
        <v>0</v>
      </c>
      <c r="M15" s="28" t="n">
        <v>5</v>
      </c>
      <c r="N15" s="32" t="n">
        <v>81.06</v>
      </c>
      <c r="O15" s="33" t="n">
        <v>8</v>
      </c>
      <c r="P15" s="32" t="n">
        <v>60</v>
      </c>
    </row>
    <row r="16" customFormat="false" ht="26.85" hidden="false" customHeight="false" outlineLevel="0" collapsed="false">
      <c r="A16" s="43" t="n">
        <v>6</v>
      </c>
      <c r="B16" s="25"/>
      <c r="C16" s="42" t="s">
        <v>21</v>
      </c>
      <c r="D16" s="44" t="s">
        <v>20</v>
      </c>
      <c r="E16" s="45" t="n">
        <v>16</v>
      </c>
      <c r="F16" s="46" t="n">
        <v>2192.25</v>
      </c>
      <c r="G16" s="45" t="n">
        <v>7</v>
      </c>
      <c r="H16" s="46" t="n">
        <v>1282.75</v>
      </c>
      <c r="I16" s="47" t="n">
        <v>6</v>
      </c>
      <c r="J16" s="48" t="n">
        <v>1</v>
      </c>
      <c r="K16" s="48" t="n">
        <v>0</v>
      </c>
      <c r="L16" s="46" t="n">
        <v>0</v>
      </c>
      <c r="M16" s="45" t="n">
        <v>3</v>
      </c>
      <c r="N16" s="49" t="n">
        <v>123.06</v>
      </c>
      <c r="O16" s="50" t="n">
        <v>6</v>
      </c>
      <c r="P16" s="49" t="n">
        <v>706.22</v>
      </c>
    </row>
    <row r="17" customFormat="false" ht="26.85" hidden="false" customHeight="true" outlineLevel="0" collapsed="false">
      <c r="A17" s="24" t="n">
        <v>7</v>
      </c>
      <c r="B17" s="25" t="s">
        <v>23</v>
      </c>
      <c r="C17" s="26" t="s">
        <v>18</v>
      </c>
      <c r="D17" s="27" t="s">
        <v>20</v>
      </c>
      <c r="E17" s="28" t="n">
        <v>4</v>
      </c>
      <c r="F17" s="29" t="n">
        <v>171.15</v>
      </c>
      <c r="G17" s="28" t="n">
        <v>0</v>
      </c>
      <c r="H17" s="29" t="n">
        <v>0</v>
      </c>
      <c r="I17" s="30" t="n">
        <v>0</v>
      </c>
      <c r="J17" s="31" t="n">
        <v>0</v>
      </c>
      <c r="K17" s="31" t="n">
        <v>0</v>
      </c>
      <c r="L17" s="29" t="n">
        <v>0</v>
      </c>
      <c r="M17" s="28" t="n">
        <v>0</v>
      </c>
      <c r="N17" s="32" t="n">
        <v>0</v>
      </c>
      <c r="O17" s="33" t="n">
        <v>0</v>
      </c>
      <c r="P17" s="32" t="n">
        <v>0</v>
      </c>
    </row>
    <row r="18" customFormat="false" ht="26.85" hidden="false" customHeight="false" outlineLevel="0" collapsed="false">
      <c r="A18" s="43" t="n">
        <v>8</v>
      </c>
      <c r="B18" s="25"/>
      <c r="C18" s="42" t="s">
        <v>21</v>
      </c>
      <c r="D18" s="44" t="s">
        <v>20</v>
      </c>
      <c r="E18" s="45" t="n">
        <v>4</v>
      </c>
      <c r="F18" s="46" t="n">
        <v>880.48</v>
      </c>
      <c r="G18" s="45" t="n">
        <v>1</v>
      </c>
      <c r="H18" s="46" t="n">
        <v>268.7</v>
      </c>
      <c r="I18" s="47" t="n">
        <v>1</v>
      </c>
      <c r="J18" s="48" t="n">
        <v>0</v>
      </c>
      <c r="K18" s="48" t="n">
        <v>0</v>
      </c>
      <c r="L18" s="46" t="n">
        <v>0</v>
      </c>
      <c r="M18" s="45" t="n">
        <v>1</v>
      </c>
      <c r="N18" s="49" t="n">
        <v>241.12</v>
      </c>
      <c r="O18" s="50" t="n">
        <v>0</v>
      </c>
      <c r="P18" s="49" t="n">
        <v>0</v>
      </c>
    </row>
    <row r="19" customFormat="false" ht="36.75" hidden="false" customHeight="true" outlineLevel="0" collapsed="false">
      <c r="A19" s="24" t="n">
        <v>9</v>
      </c>
      <c r="B19" s="51" t="s">
        <v>24</v>
      </c>
      <c r="C19" s="52" t="s">
        <v>25</v>
      </c>
      <c r="D19" s="52"/>
      <c r="E19" s="28" t="n">
        <v>5</v>
      </c>
      <c r="F19" s="29" t="n">
        <v>2589.71</v>
      </c>
      <c r="G19" s="28" t="n">
        <v>0</v>
      </c>
      <c r="H19" s="29" t="n">
        <v>0</v>
      </c>
      <c r="I19" s="30" t="n">
        <v>0</v>
      </c>
      <c r="J19" s="31" t="n">
        <v>0</v>
      </c>
      <c r="K19" s="31" t="n">
        <v>0</v>
      </c>
      <c r="L19" s="29" t="n">
        <v>0</v>
      </c>
      <c r="M19" s="28" t="n">
        <v>0</v>
      </c>
      <c r="N19" s="32" t="n">
        <v>0</v>
      </c>
      <c r="O19" s="33" t="n">
        <v>0</v>
      </c>
      <c r="P19" s="32" t="n">
        <v>0</v>
      </c>
    </row>
    <row r="20" customFormat="false" ht="32.25" hidden="false" customHeight="true" outlineLevel="0" collapsed="false">
      <c r="A20" s="34" t="n">
        <v>10</v>
      </c>
      <c r="B20" s="51"/>
      <c r="C20" s="53" t="s">
        <v>26</v>
      </c>
      <c r="D20" s="53"/>
      <c r="E20" s="36" t="n">
        <v>0</v>
      </c>
      <c r="F20" s="37" t="n">
        <v>0</v>
      </c>
      <c r="G20" s="36" t="n">
        <v>0</v>
      </c>
      <c r="H20" s="37" t="n">
        <v>0</v>
      </c>
      <c r="I20" s="38" t="n">
        <v>0</v>
      </c>
      <c r="J20" s="39" t="n">
        <v>0</v>
      </c>
      <c r="K20" s="39" t="n">
        <v>0</v>
      </c>
      <c r="L20" s="37" t="n">
        <v>0</v>
      </c>
      <c r="M20" s="36" t="n">
        <v>0</v>
      </c>
      <c r="N20" s="37" t="n">
        <v>0</v>
      </c>
      <c r="O20" s="41" t="n">
        <v>0</v>
      </c>
      <c r="P20" s="40" t="n">
        <v>0</v>
      </c>
    </row>
    <row r="21" customFormat="false" ht="38.25" hidden="false" customHeight="true" outlineLevel="0" collapsed="false">
      <c r="A21" s="34" t="n">
        <v>11</v>
      </c>
      <c r="B21" s="51"/>
      <c r="C21" s="53" t="s">
        <v>27</v>
      </c>
      <c r="D21" s="53"/>
      <c r="E21" s="36" t="n">
        <v>0</v>
      </c>
      <c r="F21" s="37" t="n">
        <v>0</v>
      </c>
      <c r="G21" s="36" t="n">
        <v>0</v>
      </c>
      <c r="H21" s="37" t="n">
        <v>0</v>
      </c>
      <c r="I21" s="38" t="n">
        <v>0</v>
      </c>
      <c r="J21" s="39" t="n">
        <v>0</v>
      </c>
      <c r="K21" s="39" t="n">
        <v>0</v>
      </c>
      <c r="L21" s="37" t="n">
        <v>0</v>
      </c>
      <c r="M21" s="36" t="n">
        <v>0</v>
      </c>
      <c r="N21" s="37" t="n">
        <v>0</v>
      </c>
      <c r="O21" s="41" t="n">
        <v>0</v>
      </c>
      <c r="P21" s="40" t="n">
        <v>0</v>
      </c>
    </row>
    <row r="22" customFormat="false" ht="37.5" hidden="false" customHeight="true" outlineLevel="0" collapsed="false">
      <c r="A22" s="34" t="n">
        <v>12</v>
      </c>
      <c r="B22" s="51"/>
      <c r="C22" s="53" t="s">
        <v>28</v>
      </c>
      <c r="D22" s="53"/>
      <c r="E22" s="54" t="n">
        <v>0</v>
      </c>
      <c r="F22" s="55" t="n">
        <v>0</v>
      </c>
      <c r="G22" s="54" t="n">
        <v>0</v>
      </c>
      <c r="H22" s="55" t="n">
        <v>0</v>
      </c>
      <c r="I22" s="56" t="n">
        <v>0</v>
      </c>
      <c r="J22" s="57" t="n">
        <v>0</v>
      </c>
      <c r="K22" s="57" t="n">
        <v>0</v>
      </c>
      <c r="L22" s="55" t="n">
        <v>0</v>
      </c>
      <c r="M22" s="54" t="n">
        <v>0</v>
      </c>
      <c r="N22" s="55" t="n">
        <v>0</v>
      </c>
      <c r="O22" s="58" t="n">
        <v>0</v>
      </c>
      <c r="P22" s="59" t="n">
        <v>0</v>
      </c>
    </row>
    <row r="23" customFormat="false" ht="47.25" hidden="false" customHeight="true" outlineLevel="0" collapsed="false">
      <c r="A23" s="34" t="n">
        <v>13</v>
      </c>
      <c r="B23" s="51"/>
      <c r="C23" s="53" t="s">
        <v>29</v>
      </c>
      <c r="D23" s="53"/>
      <c r="E23" s="54" t="n">
        <v>0</v>
      </c>
      <c r="F23" s="55" t="n">
        <v>0</v>
      </c>
      <c r="G23" s="54" t="n">
        <v>0</v>
      </c>
      <c r="H23" s="55" t="n">
        <v>0</v>
      </c>
      <c r="I23" s="56" t="n">
        <v>0</v>
      </c>
      <c r="J23" s="57" t="n">
        <v>0</v>
      </c>
      <c r="K23" s="57" t="n">
        <v>0</v>
      </c>
      <c r="L23" s="55" t="n">
        <v>0</v>
      </c>
      <c r="M23" s="54" t="n">
        <v>0</v>
      </c>
      <c r="N23" s="55" t="n">
        <v>0</v>
      </c>
      <c r="O23" s="58" t="n">
        <v>0</v>
      </c>
      <c r="P23" s="59" t="n">
        <v>0</v>
      </c>
    </row>
    <row r="24" customFormat="false" ht="54.75" hidden="false" customHeight="true" outlineLevel="0" collapsed="false">
      <c r="A24" s="43" t="n">
        <v>14</v>
      </c>
      <c r="B24" s="51"/>
      <c r="C24" s="60" t="s">
        <v>30</v>
      </c>
      <c r="D24" s="60"/>
      <c r="E24" s="61" t="n">
        <v>1</v>
      </c>
      <c r="F24" s="62" t="n">
        <v>55.96</v>
      </c>
      <c r="G24" s="61" t="n">
        <v>0</v>
      </c>
      <c r="H24" s="62" t="n">
        <v>0</v>
      </c>
      <c r="I24" s="63" t="n">
        <v>0</v>
      </c>
      <c r="J24" s="64" t="n">
        <v>0</v>
      </c>
      <c r="K24" s="64" t="n">
        <v>0</v>
      </c>
      <c r="L24" s="62" t="n">
        <v>0</v>
      </c>
      <c r="M24" s="61" t="n">
        <v>0</v>
      </c>
      <c r="N24" s="62" t="n">
        <v>0</v>
      </c>
      <c r="O24" s="65" t="n">
        <v>0</v>
      </c>
      <c r="P24" s="66" t="n">
        <v>0</v>
      </c>
    </row>
    <row r="25" customFormat="false" ht="28.5" hidden="false" customHeight="true" outlineLevel="0" collapsed="false">
      <c r="A25" s="67" t="n">
        <v>15</v>
      </c>
      <c r="B25" s="68" t="s">
        <v>31</v>
      </c>
      <c r="C25" s="68"/>
      <c r="D25" s="68"/>
      <c r="E25" s="69" t="n">
        <f aca="false">SUM(E11:E24)</f>
        <v>410</v>
      </c>
      <c r="F25" s="70" t="n">
        <f aca="false">SUM(F11:F24)</f>
        <v>8085.94</v>
      </c>
      <c r="G25" s="69" t="n">
        <f aca="false">SUM(G11:G24)</f>
        <v>102</v>
      </c>
      <c r="H25" s="70" t="n">
        <f aca="false">SUM(H11:H24)</f>
        <v>2263.35</v>
      </c>
      <c r="I25" s="71" t="n">
        <f aca="false">SUM(I11:I24)</f>
        <v>83</v>
      </c>
      <c r="J25" s="72" t="n">
        <f aca="false">SUM(J11:J24)</f>
        <v>19</v>
      </c>
      <c r="K25" s="72" t="n">
        <f aca="false">SUM(K11:K24)</f>
        <v>0</v>
      </c>
      <c r="L25" s="70" t="n">
        <f aca="false">SUM(L11:L24)</f>
        <v>0</v>
      </c>
      <c r="M25" s="69" t="n">
        <f aca="false">SUM(M11:M24)</f>
        <v>239</v>
      </c>
      <c r="N25" s="70" t="n">
        <f aca="false">SUM(N11:N24)</f>
        <v>3437.24</v>
      </c>
      <c r="O25" s="73" t="n">
        <f aca="false">SUM(O11:O24)</f>
        <v>165</v>
      </c>
      <c r="P25" s="74" t="n">
        <f aca="false">SUM(P11:P24)</f>
        <v>1543.45</v>
      </c>
    </row>
  </sheetData>
  <mergeCells count="33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B25:D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LibreOffice/5.4.4.2$Windows_X86_64 LibreOffice_project/2524958677847fb3bb44820e40380acbe820f960</Application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2019-01-31T16:59:27Z</dcterms:created>
  <dc:creator>Журкина Наталья Юрьевна</dc:creator>
  <dc:description/>
  <dc:language>ru-RU</dc:language>
  <cp:lastModifiedBy/>
  <cp:lastPrinted>2019-06-07T14:27:16Z</cp:lastPrinted>
  <dcterms:modified xsi:type="dcterms:W3CDTF">2019-06-07T14:27:19Z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